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<sst xmlns="http://schemas.openxmlformats.org/spreadsheetml/2006/main" count="116" uniqueCount="51">
  <si>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</si>
  <si>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</si>
  <si>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</si>
  <si>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</si>
  <si>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</si>
  <si>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</si>
  <si>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</si>
  <si>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</si>
  <si>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</si>
  <si>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</si>
  <si>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</si>
  <si>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</si>
  <si>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</si>
  <si>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</si>
  <si>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</si>
  <si>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</si>
  <si>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</si>
  <si>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</si>
  <si>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</si>
  <si>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</si>
  <si>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</si>
  <si>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</si>
  <si>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</si>
  <si>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</si>
  <si>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</si>
  <si>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</si>
  <si>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</si>
  <si>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</si>
  <si>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</si>
  <si>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</si>
  <si>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</si>
  <si>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</si>
  <si>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</si>
  <si>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</si>
  <si>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</si>
  <si>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</si>
  <si>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</si>
  <si>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</si>
  <si>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</si>
  <si>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Полдарса</t>
  </si>
  <si>
    <t xml:space="preserve"> 0,4 Полдарса ТСН 1 ао RS</t>
  </si>
  <si>
    <t xml:space="preserve"> 10 Полдарса Т 1 ап RS</t>
  </si>
  <si>
    <t xml:space="preserve"> 10 Полдарса Т 2 ап RS</t>
  </si>
  <si>
    <t xml:space="preserve"> 10 Полдарса-Братское ао RS</t>
  </si>
  <si>
    <t xml:space="preserve"> 10 Полдарса-Кичуга ао RS</t>
  </si>
  <si>
    <t xml:space="preserve"> 10 Полдарса-Кичуга ап RS</t>
  </si>
  <si>
    <t xml:space="preserve"> 10 Полдарса-ЛПХ ао RS</t>
  </si>
  <si>
    <t xml:space="preserve"> 10 Полдарса-Школа ао RS</t>
  </si>
  <si>
    <t xml:space="preserve"> 110 Полдарса Т 1 ап RS</t>
  </si>
  <si>
    <t xml:space="preserve"> 110 Полдарса Т 2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</si>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</sst>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>
      <selection activeCell="B22" sqref="B22:AA3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16.935000000000002</v>
      </c>
      <c r="D8" s="15">
        <v>16.853999999999999</v>
      </c>
      <c r="E8" s="15">
        <v>16.536000000000001</v>
      </c>
      <c r="F8" s="15">
        <v>16.933</v>
      </c>
      <c r="G8" s="15">
        <v>16.268000000000001</v>
      </c>
      <c r="H8" s="15">
        <v>16.949000000000002</v>
      </c>
      <c r="I8" s="15">
        <v>15.965000000000002</v>
      </c>
      <c r="J8" s="15">
        <v>16.635000000000002</v>
      </c>
      <c r="K8" s="15">
        <v>14.686</v>
      </c>
      <c r="L8" s="16">
        <v>15.856000000000002</v>
      </c>
      <c r="M8" s="16">
        <v>15.022</v>
      </c>
      <c r="N8" s="16">
        <v>15.831000000000001</v>
      </c>
      <c r="O8" s="16">
        <v>16.186</v>
      </c>
      <c r="P8" s="16">
        <v>15.949000000000002</v>
      </c>
      <c r="Q8" s="16">
        <v>15.223000000000001</v>
      </c>
      <c r="R8" s="16">
        <v>15.882000000000001</v>
      </c>
      <c r="S8" s="16">
        <v>15.649000000000001</v>
      </c>
      <c r="T8" s="16">
        <v>16.555</v>
      </c>
      <c r="U8" s="16">
        <v>15.903</v>
      </c>
      <c r="V8" s="16">
        <v>16.547000000000001</v>
      </c>
      <c r="W8" s="16">
        <v>16.571000000000002</v>
      </c>
      <c r="X8" s="16">
        <v>17.056000000000001</v>
      </c>
      <c r="Y8" s="16">
        <v>17.048000000000002</v>
      </c>
      <c r="Z8" s="55">
        <v>16.968</v>
      </c>
      <c r="AA8" s="23">
        <v>390.00700000000012</v>
      </c>
    </row>
    <row r="9" spans="1:27" x14ac:dyDescent="0.2">
      <c r="A9" s="7"/>
      <c r="B9" s="8" t="s">
        <v>41</v>
      </c>
      <c r="C9" s="14">
        <v>352.8</v>
      </c>
      <c r="D9" s="15">
        <v>336.8</v>
      </c>
      <c r="E9" s="15">
        <v>324.40000000000003</v>
      </c>
      <c r="F9" s="15">
        <v>318.40000000000003</v>
      </c>
      <c r="G9" s="15">
        <v>327.2</v>
      </c>
      <c r="H9" s="15">
        <v>366.8</v>
      </c>
      <c r="I9" s="15">
        <v>488</v>
      </c>
      <c r="J9" s="15">
        <v>522.79999999999995</v>
      </c>
      <c r="K9" s="15">
        <v>486.40000000000003</v>
      </c>
      <c r="L9" s="16">
        <v>477.2</v>
      </c>
      <c r="M9" s="16">
        <v>458.8</v>
      </c>
      <c r="N9" s="16">
        <v>431.2</v>
      </c>
      <c r="O9" s="16">
        <v>436</v>
      </c>
      <c r="P9" s="16">
        <v>414.40000000000003</v>
      </c>
      <c r="Q9" s="16">
        <v>412.8</v>
      </c>
      <c r="R9" s="16">
        <v>436</v>
      </c>
      <c r="S9" s="16">
        <v>514</v>
      </c>
      <c r="T9" s="16">
        <v>537.6</v>
      </c>
      <c r="U9" s="16">
        <v>517.20000000000005</v>
      </c>
      <c r="V9" s="16">
        <v>496.40000000000003</v>
      </c>
      <c r="W9" s="16">
        <v>467.2</v>
      </c>
      <c r="X9" s="16">
        <v>430.40000000000003</v>
      </c>
      <c r="Y9" s="16">
        <v>384</v>
      </c>
      <c r="Z9" s="55">
        <v>366.8</v>
      </c>
      <c r="AA9" s="65">
        <v>10303.599999999999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136.19999999999999</v>
      </c>
      <c r="D12" s="15">
        <v>132.6</v>
      </c>
      <c r="E12" s="15">
        <v>124.95</v>
      </c>
      <c r="F12" s="15">
        <v>118.8</v>
      </c>
      <c r="G12" s="15">
        <v>129.9</v>
      </c>
      <c r="H12" s="15">
        <v>146.1</v>
      </c>
      <c r="I12" s="15">
        <v>160.05000000000001</v>
      </c>
      <c r="J12" s="15">
        <v>166.20000000000002</v>
      </c>
      <c r="K12" s="15">
        <v>148.95000000000002</v>
      </c>
      <c r="L12" s="16">
        <v>141.75</v>
      </c>
      <c r="M12" s="16">
        <v>138</v>
      </c>
      <c r="N12" s="16">
        <v>133.05000000000001</v>
      </c>
      <c r="O12" s="16">
        <v>143.85</v>
      </c>
      <c r="P12" s="16">
        <v>126.15</v>
      </c>
      <c r="Q12" s="16">
        <v>127.05</v>
      </c>
      <c r="R12" s="16">
        <v>138.15</v>
      </c>
      <c r="S12" s="16">
        <v>163.95000000000002</v>
      </c>
      <c r="T12" s="16">
        <v>168</v>
      </c>
      <c r="U12" s="16">
        <v>171.45000000000002</v>
      </c>
      <c r="V12" s="16">
        <v>163.05000000000001</v>
      </c>
      <c r="W12" s="16">
        <v>154.65</v>
      </c>
      <c r="X12" s="16">
        <v>140.85</v>
      </c>
      <c r="Y12" s="16">
        <v>136.95000000000002</v>
      </c>
      <c r="Z12" s="55">
        <v>138.45000000000002</v>
      </c>
      <c r="AA12" s="65">
        <v>3449.0999999999995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170.20000000000002</v>
      </c>
      <c r="D14" s="15">
        <v>163.4</v>
      </c>
      <c r="E14" s="15">
        <v>156.4</v>
      </c>
      <c r="F14" s="15">
        <v>156</v>
      </c>
      <c r="G14" s="15">
        <v>152.20000000000002</v>
      </c>
      <c r="H14" s="15">
        <v>172</v>
      </c>
      <c r="I14" s="15">
        <v>254.20000000000002</v>
      </c>
      <c r="J14" s="15">
        <v>273.8</v>
      </c>
      <c r="K14" s="15">
        <v>256.39999999999998</v>
      </c>
      <c r="L14" s="16">
        <v>252.20000000000002</v>
      </c>
      <c r="M14" s="16">
        <v>235.20000000000002</v>
      </c>
      <c r="N14" s="16">
        <v>223.4</v>
      </c>
      <c r="O14" s="16">
        <v>229.20000000000002</v>
      </c>
      <c r="P14" s="16">
        <v>226.6</v>
      </c>
      <c r="Q14" s="16">
        <v>226.8</v>
      </c>
      <c r="R14" s="16">
        <v>230.4</v>
      </c>
      <c r="S14" s="16">
        <v>270.2</v>
      </c>
      <c r="T14" s="16">
        <v>284.8</v>
      </c>
      <c r="U14" s="16">
        <v>268.8</v>
      </c>
      <c r="V14" s="16">
        <v>257.8</v>
      </c>
      <c r="W14" s="16">
        <v>242</v>
      </c>
      <c r="X14" s="16">
        <v>218.6</v>
      </c>
      <c r="Y14" s="16">
        <v>188.8</v>
      </c>
      <c r="Z14" s="55">
        <v>179.6</v>
      </c>
      <c r="AA14" s="65">
        <v>5289.0000000000009</v>
      </c>
    </row>
    <row r="15" spans="1:27" x14ac:dyDescent="0.2">
      <c r="A15" s="7"/>
      <c r="B15" s="8" t="s">
        <v>47</v>
      </c>
      <c r="C15" s="14">
        <v>58</v>
      </c>
      <c r="D15" s="15">
        <v>51.800000000000004</v>
      </c>
      <c r="E15" s="15">
        <v>54.2</v>
      </c>
      <c r="F15" s="15">
        <v>53.800000000000004</v>
      </c>
      <c r="G15" s="15">
        <v>55.800000000000004</v>
      </c>
      <c r="H15" s="15">
        <v>60.4</v>
      </c>
      <c r="I15" s="15">
        <v>86</v>
      </c>
      <c r="J15" s="15">
        <v>96</v>
      </c>
      <c r="K15" s="15">
        <v>93.600000000000009</v>
      </c>
      <c r="L15" s="16">
        <v>95.8</v>
      </c>
      <c r="M15" s="16">
        <v>98.2</v>
      </c>
      <c r="N15" s="16">
        <v>87.2</v>
      </c>
      <c r="O15" s="16">
        <v>75.2</v>
      </c>
      <c r="P15" s="16">
        <v>73.8</v>
      </c>
      <c r="Q15" s="16">
        <v>70.8</v>
      </c>
      <c r="R15" s="16">
        <v>79.600000000000009</v>
      </c>
      <c r="S15" s="16">
        <v>92.4</v>
      </c>
      <c r="T15" s="16">
        <v>98.2</v>
      </c>
      <c r="U15" s="16">
        <v>89.2</v>
      </c>
      <c r="V15" s="16">
        <v>88.600000000000009</v>
      </c>
      <c r="W15" s="16">
        <v>83.2</v>
      </c>
      <c r="X15" s="16">
        <v>82.8</v>
      </c>
      <c r="Y15" s="16">
        <v>70.400000000000006</v>
      </c>
      <c r="Z15" s="55">
        <v>60.2</v>
      </c>
      <c r="AA15" s="65">
        <v>1855.2000000000003</v>
      </c>
    </row>
    <row r="16" spans="1:27" x14ac:dyDescent="0.2">
      <c r="A16" s="7"/>
      <c r="B16" s="8" t="s">
        <v>48</v>
      </c>
      <c r="C16" s="14">
        <v>372.90000000000003</v>
      </c>
      <c r="D16" s="15">
        <v>356.40000000000003</v>
      </c>
      <c r="E16" s="15">
        <v>343.2</v>
      </c>
      <c r="F16" s="15">
        <v>336.6</v>
      </c>
      <c r="G16" s="15">
        <v>346.5</v>
      </c>
      <c r="H16" s="15">
        <v>386.1</v>
      </c>
      <c r="I16" s="15">
        <v>508.2</v>
      </c>
      <c r="J16" s="15">
        <v>544.5</v>
      </c>
      <c r="K16" s="15">
        <v>508.2</v>
      </c>
      <c r="L16" s="16">
        <v>495</v>
      </c>
      <c r="M16" s="16">
        <v>478.5</v>
      </c>
      <c r="N16" s="16">
        <v>452.1</v>
      </c>
      <c r="O16" s="16">
        <v>455.40000000000003</v>
      </c>
      <c r="P16" s="16">
        <v>435.6</v>
      </c>
      <c r="Q16" s="16">
        <v>432.3</v>
      </c>
      <c r="R16" s="16">
        <v>455.40000000000003</v>
      </c>
      <c r="S16" s="16">
        <v>534.6</v>
      </c>
      <c r="T16" s="16">
        <v>557.70000000000005</v>
      </c>
      <c r="U16" s="16">
        <v>537.9</v>
      </c>
      <c r="V16" s="16">
        <v>518.1</v>
      </c>
      <c r="W16" s="16">
        <v>488.40000000000003</v>
      </c>
      <c r="X16" s="16">
        <v>448.8</v>
      </c>
      <c r="Y16" s="16">
        <v>405.90000000000003</v>
      </c>
      <c r="Z16" s="55">
        <v>386.1</v>
      </c>
      <c r="AA16" s="65">
        <v>10784.4</v>
      </c>
    </row>
    <row r="17" spans="1:27" x14ac:dyDescent="0.2">
      <c r="A17" s="7"/>
      <c r="B17" s="8" t="s">
        <v>49</v>
      </c>
      <c r="C17" s="14">
        <v>33</v>
      </c>
      <c r="D17" s="15">
        <v>33</v>
      </c>
      <c r="E17" s="15">
        <v>36.300000000000004</v>
      </c>
      <c r="F17" s="15">
        <v>33</v>
      </c>
      <c r="G17" s="15">
        <v>33</v>
      </c>
      <c r="H17" s="15">
        <v>36.300000000000004</v>
      </c>
      <c r="I17" s="15">
        <v>33</v>
      </c>
      <c r="J17" s="15">
        <v>33</v>
      </c>
      <c r="K17" s="15">
        <v>29.7</v>
      </c>
      <c r="L17" s="16">
        <v>29.7</v>
      </c>
      <c r="M17" s="16">
        <v>29.7</v>
      </c>
      <c r="N17" s="16">
        <v>33</v>
      </c>
      <c r="O17" s="16">
        <v>29.7</v>
      </c>
      <c r="P17" s="16">
        <v>33</v>
      </c>
      <c r="Q17" s="16">
        <v>29.7</v>
      </c>
      <c r="R17" s="16">
        <v>33</v>
      </c>
      <c r="S17" s="16">
        <v>29.7</v>
      </c>
      <c r="T17" s="16">
        <v>33</v>
      </c>
      <c r="U17" s="16">
        <v>33</v>
      </c>
      <c r="V17" s="16">
        <v>33</v>
      </c>
      <c r="W17" s="16">
        <v>33</v>
      </c>
      <c r="X17" s="16">
        <v>33</v>
      </c>
      <c r="Y17" s="16">
        <v>33</v>
      </c>
      <c r="Z17" s="55">
        <v>36.300000000000004</v>
      </c>
      <c r="AA17" s="65">
        <v>782.09999999999991</v>
      </c>
    </row>
    <row r="18" spans="1:27" s="63" customFormat="1" ht="16.5" thickBot="1" x14ac:dyDescent="0.3">
      <c r="A18" s="58"/>
      <c r="B18" s="59" t="s">
        <v>2</v>
      </c>
      <c r="C18" s="60">
        <f>SUM(C8:C17)</f>
        <v>1140.0350000000001</v>
      </c>
      <c r="D18" s="60">
        <f>SUM(D8:D17)</f>
        <v>1090.854</v>
      </c>
      <c r="E18" s="60">
        <f>SUM(E8:E17)</f>
        <v>1055.9860000000001</v>
      </c>
      <c r="F18" s="60">
        <f>SUM(F8:F17)</f>
        <v>1033.5329999999999</v>
      </c>
      <c r="G18" s="60">
        <f>SUM(G8:G17)</f>
        <v>1060.8679999999999</v>
      </c>
      <c r="H18" s="60">
        <f>SUM(H8:H17)</f>
        <v>1184.6490000000001</v>
      </c>
      <c r="I18" s="60">
        <f>SUM(I8:I17)</f>
        <v>1545.415</v>
      </c>
      <c r="J18" s="60">
        <f>SUM(J8:J17)</f>
        <v>1652.9349999999999</v>
      </c>
      <c r="K18" s="60">
        <f>SUM(K8:K17)</f>
        <v>1537.9360000000001</v>
      </c>
      <c r="L18" s="60">
        <f>SUM(L8:L17)</f>
        <v>1507.5060000000001</v>
      </c>
      <c r="M18" s="60">
        <f>SUM(M8:M17)</f>
        <v>1453.4220000000003</v>
      </c>
      <c r="N18" s="60">
        <f>SUM(N8:N17)</f>
        <v>1375.7809999999999</v>
      </c>
      <c r="O18" s="60">
        <f>SUM(O8:O17)</f>
        <v>1385.5360000000001</v>
      </c>
      <c r="P18" s="60">
        <f>SUM(P8:P17)</f>
        <v>1325.499</v>
      </c>
      <c r="Q18" s="60">
        <f>SUM(Q8:Q17)</f>
        <v>1314.673</v>
      </c>
      <c r="R18" s="60">
        <f>SUM(R8:R17)</f>
        <v>1388.432</v>
      </c>
      <c r="S18" s="60">
        <f>SUM(S8:S17)</f>
        <v>1620.499</v>
      </c>
      <c r="T18" s="60">
        <f>SUM(T8:T17)</f>
        <v>1695.855</v>
      </c>
      <c r="U18" s="60">
        <f>SUM(U8:U17)</f>
        <v>1633.453</v>
      </c>
      <c r="V18" s="60">
        <f>SUM(V8:V17)</f>
        <v>1573.4970000000001</v>
      </c>
      <c r="W18" s="60">
        <f>SUM(W8:W17)</f>
        <v>1485.0210000000002</v>
      </c>
      <c r="X18" s="60">
        <f>SUM(X8:X17)</f>
        <v>1371.5060000000001</v>
      </c>
      <c r="Y18" s="60">
        <f>SUM(Y8:Y17)</f>
        <v>1236.098</v>
      </c>
      <c r="Z18" s="61">
        <f>SUM(Z8:Z17)</f>
        <v>1184.4180000000001</v>
      </c>
      <c r="AA18" s="62">
        <f>SUM(AA8:AA17)</f>
        <v>32853.406999999999</v>
      </c>
    </row>
    <row r="22" spans="1:27" ht="15.75" x14ac:dyDescent="0.2">
      <c r="B22" s="66"/>
      <c r="C22" s="70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8" t="s">
        <v>50</v>
      </c>
    </row>
    <row r="23" spans="1:27" ht="18.75" x14ac:dyDescent="0.2">
      <c r="B23" s="75" t="s">
        <v>39</v>
      </c>
      <c r="C23" s="70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7" t="s">
        <v>38</v>
      </c>
    </row>
    <row r="24" spans="1:27" ht="13.5" thickBot="1" x14ac:dyDescent="0.25"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6.5" thickBot="1" x14ac:dyDescent="0.25">
      <c r="B25" s="74" t="s">
        <v>1</v>
      </c>
      <c r="C25" s="76" t="s">
        <v>3</v>
      </c>
      <c r="D25" s="76" t="s">
        <v>4</v>
      </c>
      <c r="E25" s="76" t="s">
        <v>5</v>
      </c>
      <c r="F25" s="76" t="s">
        <v>6</v>
      </c>
      <c r="G25" s="76" t="s">
        <v>7</v>
      </c>
      <c r="H25" s="76" t="s">
        <v>8</v>
      </c>
      <c r="I25" s="76" t="s">
        <v>9</v>
      </c>
      <c r="J25" s="76" t="s">
        <v>10</v>
      </c>
      <c r="K25" s="76" t="s">
        <v>11</v>
      </c>
      <c r="L25" s="76" t="s">
        <v>12</v>
      </c>
      <c r="M25" s="76" t="s">
        <v>13</v>
      </c>
      <c r="N25" s="76" t="s">
        <v>14</v>
      </c>
      <c r="O25" s="76" t="s">
        <v>15</v>
      </c>
      <c r="P25" s="76" t="s">
        <v>16</v>
      </c>
      <c r="Q25" s="76" t="s">
        <v>17</v>
      </c>
      <c r="R25" s="76" t="s">
        <v>18</v>
      </c>
      <c r="S25" s="76" t="s">
        <v>19</v>
      </c>
      <c r="T25" s="76" t="s">
        <v>20</v>
      </c>
      <c r="U25" s="76" t="s">
        <v>21</v>
      </c>
      <c r="V25" s="76" t="s">
        <v>22</v>
      </c>
      <c r="W25" s="76" t="s">
        <v>23</v>
      </c>
      <c r="X25" s="76" t="s">
        <v>24</v>
      </c>
      <c r="Y25" s="76" t="s">
        <v>25</v>
      </c>
      <c r="Z25" s="79" t="s">
        <v>26</v>
      </c>
      <c r="AA25" s="77" t="s">
        <v>35</v>
      </c>
    </row>
    <row r="26" spans="1:27" x14ac:dyDescent="0.2">
      <c r="B26" s="69" t="s">
        <v>40</v>
      </c>
      <c r="C26" s="71">
        <v>0.25700000000000001</v>
      </c>
      <c r="D26" s="72">
        <v>0.25600000000000001</v>
      </c>
      <c r="E26" s="72">
        <v>0.23600000000000002</v>
      </c>
      <c r="F26" s="72">
        <v>8.3000000000000004E-2</v>
      </c>
      <c r="G26" s="72">
        <v>7.9000000000000001E-2</v>
      </c>
      <c r="H26" s="72">
        <v>6.5000000000000002E-2</v>
      </c>
      <c r="I26" s="72">
        <v>0.22500000000000001</v>
      </c>
      <c r="J26" s="72">
        <v>0.20500000000000002</v>
      </c>
      <c r="K26" s="72">
        <v>0.222</v>
      </c>
      <c r="L26" s="73">
        <v>9.9000000000000005E-2</v>
      </c>
      <c r="M26" s="73">
        <v>0.11600000000000001</v>
      </c>
      <c r="N26" s="73">
        <v>2.7E-2</v>
      </c>
      <c r="O26" s="73">
        <v>0.186</v>
      </c>
      <c r="P26" s="73">
        <v>0.16500000000000001</v>
      </c>
      <c r="Q26" s="73">
        <v>0.183</v>
      </c>
      <c r="R26" s="73">
        <v>9.1999999999999998E-2</v>
      </c>
      <c r="S26" s="73">
        <v>0.33200000000000002</v>
      </c>
      <c r="T26" s="73">
        <v>0.28500000000000003</v>
      </c>
      <c r="U26" s="73">
        <v>0.40300000000000002</v>
      </c>
      <c r="V26" s="73">
        <v>0.51200000000000001</v>
      </c>
      <c r="W26" s="73">
        <v>0.503</v>
      </c>
      <c r="X26" s="73">
        <v>0.55200000000000005</v>
      </c>
      <c r="Y26" s="73">
        <v>0.25800000000000001</v>
      </c>
      <c r="Z26" s="80">
        <v>0.248</v>
      </c>
      <c r="AA26" s="78">
        <v>5.5890000000000004</v>
      </c>
    </row>
    <row r="27" spans="1:27" x14ac:dyDescent="0.2">
      <c r="B27" s="69" t="s">
        <v>41</v>
      </c>
      <c r="C27" s="71">
        <v>100</v>
      </c>
      <c r="D27" s="72">
        <v>96.8</v>
      </c>
      <c r="E27" s="72">
        <v>92.8</v>
      </c>
      <c r="F27" s="72">
        <v>95.2</v>
      </c>
      <c r="G27" s="72">
        <v>102</v>
      </c>
      <c r="H27" s="72">
        <v>108.4</v>
      </c>
      <c r="I27" s="72">
        <v>145.6</v>
      </c>
      <c r="J27" s="72">
        <v>170</v>
      </c>
      <c r="K27" s="72">
        <v>130.80000000000001</v>
      </c>
      <c r="L27" s="73">
        <v>135.19999999999999</v>
      </c>
      <c r="M27" s="73">
        <v>145.20000000000002</v>
      </c>
      <c r="N27" s="73">
        <v>146.80000000000001</v>
      </c>
      <c r="O27" s="73">
        <v>139.20000000000002</v>
      </c>
      <c r="P27" s="73">
        <v>120</v>
      </c>
      <c r="Q27" s="73">
        <v>119.2</v>
      </c>
      <c r="R27" s="73">
        <v>125.60000000000001</v>
      </c>
      <c r="S27" s="73">
        <v>182.8</v>
      </c>
      <c r="T27" s="73">
        <v>192.8</v>
      </c>
      <c r="U27" s="73">
        <v>190.8</v>
      </c>
      <c r="V27" s="73">
        <v>184.8</v>
      </c>
      <c r="W27" s="73">
        <v>183.6</v>
      </c>
      <c r="X27" s="73">
        <v>148</v>
      </c>
      <c r="Y27" s="73">
        <v>118.4</v>
      </c>
      <c r="Z27" s="80">
        <v>124.8</v>
      </c>
      <c r="AA27" s="85">
        <v>3298.8000000000011</v>
      </c>
    </row>
    <row r="28" spans="1:27" x14ac:dyDescent="0.2">
      <c r="B28" s="69" t="s">
        <v>42</v>
      </c>
      <c r="C28" s="71">
        <v>0</v>
      </c>
      <c r="D28" s="72">
        <v>0</v>
      </c>
      <c r="E28" s="72">
        <v>0</v>
      </c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2">
        <v>0</v>
      </c>
      <c r="L28" s="73">
        <v>0</v>
      </c>
      <c r="M28" s="73">
        <v>0</v>
      </c>
      <c r="N28" s="73">
        <v>0</v>
      </c>
      <c r="O28" s="73">
        <v>0</v>
      </c>
      <c r="P28" s="73">
        <v>0</v>
      </c>
      <c r="Q28" s="73">
        <v>0</v>
      </c>
      <c r="R28" s="73">
        <v>0</v>
      </c>
      <c r="S28" s="73">
        <v>0</v>
      </c>
      <c r="T28" s="73">
        <v>0</v>
      </c>
      <c r="U28" s="73">
        <v>0</v>
      </c>
      <c r="V28" s="73">
        <v>0</v>
      </c>
      <c r="W28" s="73">
        <v>0</v>
      </c>
      <c r="X28" s="73">
        <v>0</v>
      </c>
      <c r="Y28" s="73">
        <v>0</v>
      </c>
      <c r="Z28" s="80">
        <v>0</v>
      </c>
      <c r="AA28" s="85">
        <v>0</v>
      </c>
    </row>
    <row r="29" spans="1:27" x14ac:dyDescent="0.2">
      <c r="B29" s="69" t="s">
        <v>43</v>
      </c>
      <c r="C29" s="71">
        <v>0</v>
      </c>
      <c r="D29" s="72">
        <v>0</v>
      </c>
      <c r="E29" s="72">
        <v>0</v>
      </c>
      <c r="F29" s="72"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0</v>
      </c>
      <c r="X29" s="73">
        <v>0</v>
      </c>
      <c r="Y29" s="73">
        <v>0</v>
      </c>
      <c r="Z29" s="80">
        <v>0</v>
      </c>
      <c r="AA29" s="85">
        <v>0</v>
      </c>
    </row>
    <row r="30" spans="1:27" x14ac:dyDescent="0.2">
      <c r="B30" s="69" t="s">
        <v>44</v>
      </c>
      <c r="C30" s="71">
        <v>37.050000000000004</v>
      </c>
      <c r="D30" s="72">
        <v>36.9</v>
      </c>
      <c r="E30" s="72">
        <v>35.4</v>
      </c>
      <c r="F30" s="72">
        <v>36.9</v>
      </c>
      <c r="G30" s="72">
        <v>43.35</v>
      </c>
      <c r="H30" s="72">
        <v>39.6</v>
      </c>
      <c r="I30" s="72">
        <v>44.550000000000004</v>
      </c>
      <c r="J30" s="72">
        <v>52.5</v>
      </c>
      <c r="K30" s="72">
        <v>39.9</v>
      </c>
      <c r="L30" s="73">
        <v>40.5</v>
      </c>
      <c r="M30" s="73">
        <v>45.45</v>
      </c>
      <c r="N30" s="73">
        <v>46.2</v>
      </c>
      <c r="O30" s="73">
        <v>47.25</v>
      </c>
      <c r="P30" s="73">
        <v>35.550000000000004</v>
      </c>
      <c r="Q30" s="73">
        <v>35.550000000000004</v>
      </c>
      <c r="R30" s="73">
        <v>42.45</v>
      </c>
      <c r="S30" s="73">
        <v>61.5</v>
      </c>
      <c r="T30" s="73">
        <v>64.650000000000006</v>
      </c>
      <c r="U30" s="73">
        <v>70.5</v>
      </c>
      <c r="V30" s="73">
        <v>63.300000000000004</v>
      </c>
      <c r="W30" s="73">
        <v>65.400000000000006</v>
      </c>
      <c r="X30" s="73">
        <v>56.25</v>
      </c>
      <c r="Y30" s="73">
        <v>45.45</v>
      </c>
      <c r="Z30" s="80">
        <v>51.6</v>
      </c>
      <c r="AA30" s="85">
        <v>1137.7499999999998</v>
      </c>
    </row>
    <row r="31" spans="1:27" x14ac:dyDescent="0.2">
      <c r="B31" s="69" t="s">
        <v>45</v>
      </c>
      <c r="C31" s="71">
        <v>0</v>
      </c>
      <c r="D31" s="72">
        <v>0</v>
      </c>
      <c r="E31" s="72">
        <v>0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0</v>
      </c>
      <c r="X31" s="73">
        <v>0</v>
      </c>
      <c r="Y31" s="73">
        <v>0</v>
      </c>
      <c r="Z31" s="80">
        <v>0</v>
      </c>
      <c r="AA31" s="85">
        <v>0</v>
      </c>
    </row>
    <row r="32" spans="1:27" x14ac:dyDescent="0.2">
      <c r="B32" s="69" t="s">
        <v>46</v>
      </c>
      <c r="C32" s="71">
        <v>53.6</v>
      </c>
      <c r="D32" s="72">
        <v>51.6</v>
      </c>
      <c r="E32" s="72">
        <v>49.800000000000004</v>
      </c>
      <c r="F32" s="72">
        <v>51.2</v>
      </c>
      <c r="G32" s="72">
        <v>51.800000000000004</v>
      </c>
      <c r="H32" s="72">
        <v>56</v>
      </c>
      <c r="I32" s="72">
        <v>77.8</v>
      </c>
      <c r="J32" s="72">
        <v>90.8</v>
      </c>
      <c r="K32" s="72">
        <v>73.2</v>
      </c>
      <c r="L32" s="73">
        <v>77.8</v>
      </c>
      <c r="M32" s="73">
        <v>81.8</v>
      </c>
      <c r="N32" s="73">
        <v>84.2</v>
      </c>
      <c r="O32" s="73">
        <v>77</v>
      </c>
      <c r="P32" s="73">
        <v>70.400000000000006</v>
      </c>
      <c r="Q32" s="73">
        <v>70.600000000000009</v>
      </c>
      <c r="R32" s="73">
        <v>67.599999999999994</v>
      </c>
      <c r="S32" s="73">
        <v>95.600000000000009</v>
      </c>
      <c r="T32" s="73">
        <v>99.8</v>
      </c>
      <c r="U32" s="73">
        <v>92.4</v>
      </c>
      <c r="V32" s="73">
        <v>93.600000000000009</v>
      </c>
      <c r="W32" s="73">
        <v>91.2</v>
      </c>
      <c r="X32" s="73">
        <v>71.400000000000006</v>
      </c>
      <c r="Y32" s="73">
        <v>60</v>
      </c>
      <c r="Z32" s="80">
        <v>62.4</v>
      </c>
      <c r="AA32" s="85">
        <v>1751.6000000000001</v>
      </c>
    </row>
    <row r="33" spans="2:27" x14ac:dyDescent="0.2">
      <c r="B33" s="69" t="s">
        <v>47</v>
      </c>
      <c r="C33" s="71">
        <v>16.8</v>
      </c>
      <c r="D33" s="72">
        <v>16.2</v>
      </c>
      <c r="E33" s="72">
        <v>16.399999999999999</v>
      </c>
      <c r="F33" s="72">
        <v>16</v>
      </c>
      <c r="G33" s="72">
        <v>15.8</v>
      </c>
      <c r="H33" s="72">
        <v>17.600000000000001</v>
      </c>
      <c r="I33" s="72">
        <v>26.2</v>
      </c>
      <c r="J33" s="72">
        <v>29.6</v>
      </c>
      <c r="K33" s="72">
        <v>20.6</v>
      </c>
      <c r="L33" s="73">
        <v>20.2</v>
      </c>
      <c r="M33" s="73">
        <v>22.6</v>
      </c>
      <c r="N33" s="73">
        <v>22</v>
      </c>
      <c r="O33" s="73">
        <v>20</v>
      </c>
      <c r="P33" s="73">
        <v>19.2</v>
      </c>
      <c r="Q33" s="73">
        <v>19</v>
      </c>
      <c r="R33" s="73">
        <v>19.8</v>
      </c>
      <c r="S33" s="73">
        <v>29</v>
      </c>
      <c r="T33" s="73">
        <v>31.8</v>
      </c>
      <c r="U33" s="73">
        <v>31.8</v>
      </c>
      <c r="V33" s="73">
        <v>31.6</v>
      </c>
      <c r="W33" s="73">
        <v>31.6</v>
      </c>
      <c r="X33" s="73">
        <v>25.8</v>
      </c>
      <c r="Y33" s="73">
        <v>19.2</v>
      </c>
      <c r="Z33" s="80">
        <v>17.8</v>
      </c>
      <c r="AA33" s="85">
        <v>536.6</v>
      </c>
    </row>
    <row r="34" spans="2:27" x14ac:dyDescent="0.2">
      <c r="B34" s="69" t="s">
        <v>48</v>
      </c>
      <c r="C34" s="71">
        <v>148.5</v>
      </c>
      <c r="D34" s="72">
        <v>141.9</v>
      </c>
      <c r="E34" s="72">
        <v>138.6</v>
      </c>
      <c r="F34" s="72">
        <v>141.9</v>
      </c>
      <c r="G34" s="72">
        <v>148.5</v>
      </c>
      <c r="H34" s="72">
        <v>155.1</v>
      </c>
      <c r="I34" s="72">
        <v>188.1</v>
      </c>
      <c r="J34" s="72">
        <v>214.5</v>
      </c>
      <c r="K34" s="72">
        <v>168.3</v>
      </c>
      <c r="L34" s="73">
        <v>168.3</v>
      </c>
      <c r="M34" s="73">
        <v>184.8</v>
      </c>
      <c r="N34" s="73">
        <v>181.5</v>
      </c>
      <c r="O34" s="73">
        <v>181.5</v>
      </c>
      <c r="P34" s="73">
        <v>158.4</v>
      </c>
      <c r="Q34" s="73">
        <v>158.4</v>
      </c>
      <c r="R34" s="73">
        <v>161.70000000000002</v>
      </c>
      <c r="S34" s="73">
        <v>224.4</v>
      </c>
      <c r="T34" s="73">
        <v>234.3</v>
      </c>
      <c r="U34" s="73">
        <v>234.3</v>
      </c>
      <c r="V34" s="73">
        <v>227.70000000000002</v>
      </c>
      <c r="W34" s="73">
        <v>227.70000000000002</v>
      </c>
      <c r="X34" s="73">
        <v>191.4</v>
      </c>
      <c r="Y34" s="73">
        <v>161.70000000000002</v>
      </c>
      <c r="Z34" s="80">
        <v>168.3</v>
      </c>
      <c r="AA34" s="85">
        <v>4309.8</v>
      </c>
    </row>
    <row r="35" spans="2:27" x14ac:dyDescent="0.2">
      <c r="B35" s="69" t="s">
        <v>49</v>
      </c>
      <c r="C35" s="71">
        <v>89.100000000000009</v>
      </c>
      <c r="D35" s="72">
        <v>85.8</v>
      </c>
      <c r="E35" s="72">
        <v>85.8</v>
      </c>
      <c r="F35" s="72">
        <v>85.8</v>
      </c>
      <c r="G35" s="72">
        <v>89.100000000000009</v>
      </c>
      <c r="H35" s="72">
        <v>85.8</v>
      </c>
      <c r="I35" s="72">
        <v>79.2</v>
      </c>
      <c r="J35" s="72">
        <v>75.900000000000006</v>
      </c>
      <c r="K35" s="72">
        <v>62.7</v>
      </c>
      <c r="L35" s="73">
        <v>59.4</v>
      </c>
      <c r="M35" s="73">
        <v>66</v>
      </c>
      <c r="N35" s="73">
        <v>62.7</v>
      </c>
      <c r="O35" s="73">
        <v>75.900000000000006</v>
      </c>
      <c r="P35" s="73">
        <v>69.3</v>
      </c>
      <c r="Q35" s="73">
        <v>69.3</v>
      </c>
      <c r="R35" s="73">
        <v>66</v>
      </c>
      <c r="S35" s="73">
        <v>69.3</v>
      </c>
      <c r="T35" s="73">
        <v>72.600000000000009</v>
      </c>
      <c r="U35" s="73">
        <v>69.3</v>
      </c>
      <c r="V35" s="73">
        <v>72.600000000000009</v>
      </c>
      <c r="W35" s="73">
        <v>72.600000000000009</v>
      </c>
      <c r="X35" s="73">
        <v>82.5</v>
      </c>
      <c r="Y35" s="73">
        <v>79.2</v>
      </c>
      <c r="Z35" s="80">
        <v>82.5</v>
      </c>
      <c r="AA35" s="85">
        <v>1808.3999999999996</v>
      </c>
    </row>
    <row r="36" spans="2:27" ht="16.5" thickBot="1" x14ac:dyDescent="0.3">
      <c r="B36" s="81" t="s">
        <v>2</v>
      </c>
      <c r="C36" s="82">
        <v>445.30700000000002</v>
      </c>
      <c r="D36" s="82">
        <v>429.45599999999996</v>
      </c>
      <c r="E36" s="82">
        <v>419.036</v>
      </c>
      <c r="F36" s="82">
        <v>427.08300000000003</v>
      </c>
      <c r="G36" s="82">
        <v>450.62900000000002</v>
      </c>
      <c r="H36" s="82">
        <v>462.565</v>
      </c>
      <c r="I36" s="82">
        <v>561.67500000000007</v>
      </c>
      <c r="J36" s="82">
        <v>633.505</v>
      </c>
      <c r="K36" s="82">
        <v>495.72200000000004</v>
      </c>
      <c r="L36" s="82">
        <v>501.49899999999997</v>
      </c>
      <c r="M36" s="82">
        <v>545.96600000000012</v>
      </c>
      <c r="N36" s="82">
        <v>543.42700000000002</v>
      </c>
      <c r="O36" s="82">
        <v>541.03600000000006</v>
      </c>
      <c r="P36" s="82">
        <v>473.01500000000004</v>
      </c>
      <c r="Q36" s="82">
        <v>472.233</v>
      </c>
      <c r="R36" s="82">
        <v>483.24200000000002</v>
      </c>
      <c r="S36" s="82">
        <v>662.93200000000002</v>
      </c>
      <c r="T36" s="82">
        <v>696.23500000000001</v>
      </c>
      <c r="U36" s="82">
        <v>689.50299999999993</v>
      </c>
      <c r="V36" s="82">
        <v>674.11200000000008</v>
      </c>
      <c r="W36" s="82">
        <v>672.60300000000007</v>
      </c>
      <c r="X36" s="82">
        <v>575.90200000000004</v>
      </c>
      <c r="Y36" s="82">
        <v>484.20800000000003</v>
      </c>
      <c r="Z36" s="83">
        <v>507.64800000000002</v>
      </c>
      <c r="AA36" s="84">
        <v>12848.539000000002</v>
      </c>
    </row>
    <row r="73" spans="2:9" ht="17.25" hidden="1" customHeight="1" x14ac:dyDescent="0.2">
      <c r="B73" s="5" t="s">
        <v>33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Полдарса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Полдарса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2018-12-24T05:02:03Z</dcterms:modified>
</cp:coreProperties>
</file>